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učetní\Desktop\GDPR\"/>
    </mc:Choice>
  </mc:AlternateContent>
  <xr:revisionPtr revIDLastSave="0" documentId="8_{DE0121C4-E03E-420C-AFC4-DEB4BE593148}" xr6:coauthVersionLast="32" xr6:coauthVersionMax="32" xr10:uidLastSave="{00000000-0000-0000-0000-000000000000}"/>
  <bookViews>
    <workbookView xWindow="0" yWindow="0" windowWidth="28800" windowHeight="11625" xr2:uid="{00000000-000D-0000-FFFF-FFFF00000000}"/>
  </bookViews>
  <sheets>
    <sheet name="Obec XXX info web" sheetId="1" r:id="rId1"/>
  </sheets>
  <externalReferences>
    <externalReference r:id="rId2"/>
  </externalReferences>
  <definedNames>
    <definedName name="_xlnm.Print_Area" localSheetId="0">'Obec XXX info web'!$A$1:$U$13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3" i="1" l="1"/>
  <c r="S13" i="1"/>
  <c r="R13" i="1"/>
  <c r="Q13" i="1"/>
  <c r="P13" i="1"/>
  <c r="O13" i="1"/>
  <c r="N13" i="1"/>
  <c r="M13" i="1"/>
  <c r="L13" i="1"/>
  <c r="K13" i="1"/>
  <c r="J13" i="1"/>
  <c r="I13" i="1"/>
  <c r="H13" i="1"/>
  <c r="G13" i="1"/>
  <c r="F13" i="1"/>
  <c r="E13" i="1"/>
  <c r="D13" i="1"/>
  <c r="C13" i="1"/>
  <c r="B13" i="1"/>
  <c r="T12" i="1"/>
  <c r="S12" i="1"/>
  <c r="R12" i="1"/>
  <c r="Q12" i="1"/>
  <c r="P12" i="1"/>
  <c r="O12" i="1"/>
  <c r="N12" i="1"/>
  <c r="M12" i="1"/>
  <c r="L12" i="1"/>
  <c r="K12" i="1"/>
  <c r="J12" i="1"/>
  <c r="I12" i="1"/>
  <c r="H12" i="1"/>
  <c r="G12" i="1"/>
  <c r="F12" i="1"/>
  <c r="E12" i="1"/>
  <c r="D12" i="1"/>
  <c r="C12" i="1"/>
  <c r="B12" i="1"/>
  <c r="T11" i="1"/>
  <c r="S11" i="1"/>
  <c r="R11" i="1"/>
  <c r="Q11" i="1"/>
  <c r="P11" i="1"/>
  <c r="O11" i="1"/>
  <c r="N11" i="1"/>
  <c r="M11" i="1"/>
  <c r="L11" i="1"/>
  <c r="K11" i="1"/>
  <c r="J11" i="1"/>
  <c r="I11" i="1"/>
  <c r="H11" i="1"/>
  <c r="G11" i="1"/>
  <c r="F11" i="1"/>
  <c r="E11" i="1"/>
  <c r="D11" i="1"/>
  <c r="C11" i="1"/>
  <c r="B11" i="1"/>
  <c r="T10" i="1"/>
  <c r="S10" i="1"/>
  <c r="R10" i="1"/>
  <c r="Q10" i="1"/>
  <c r="P10" i="1"/>
  <c r="O10" i="1"/>
  <c r="N10" i="1"/>
  <c r="M10" i="1"/>
  <c r="L10" i="1"/>
  <c r="K10" i="1"/>
  <c r="J10" i="1"/>
  <c r="I10" i="1"/>
  <c r="H10" i="1"/>
  <c r="G10" i="1"/>
  <c r="F10" i="1"/>
  <c r="E10" i="1"/>
  <c r="D10" i="1"/>
  <c r="C10" i="1"/>
  <c r="B10" i="1"/>
  <c r="T9" i="1"/>
  <c r="S9" i="1"/>
  <c r="R9" i="1"/>
  <c r="Q9" i="1"/>
  <c r="P9" i="1"/>
  <c r="O9" i="1"/>
  <c r="N9" i="1"/>
  <c r="M9" i="1"/>
  <c r="L9" i="1"/>
  <c r="K9" i="1"/>
  <c r="J9" i="1"/>
  <c r="I9" i="1"/>
  <c r="H9" i="1"/>
  <c r="G9" i="1"/>
  <c r="F9" i="1"/>
  <c r="E9" i="1"/>
  <c r="D9" i="1"/>
  <c r="C9" i="1"/>
  <c r="B9" i="1"/>
  <c r="T8" i="1"/>
  <c r="S8" i="1"/>
  <c r="R8" i="1"/>
  <c r="Q8" i="1"/>
  <c r="P8" i="1"/>
  <c r="O8" i="1"/>
  <c r="N8" i="1"/>
  <c r="M8" i="1"/>
  <c r="L8" i="1"/>
  <c r="K8" i="1"/>
  <c r="J8" i="1"/>
  <c r="I8" i="1"/>
  <c r="H8" i="1"/>
  <c r="G8" i="1"/>
  <c r="F8" i="1"/>
  <c r="E8" i="1"/>
  <c r="D8" i="1"/>
  <c r="C8" i="1"/>
  <c r="B8" i="1"/>
  <c r="T7" i="1"/>
  <c r="S7" i="1"/>
  <c r="R7" i="1"/>
  <c r="Q7" i="1"/>
  <c r="P7" i="1"/>
  <c r="O7" i="1"/>
  <c r="N7" i="1"/>
  <c r="M7" i="1"/>
  <c r="L7" i="1"/>
  <c r="K7" i="1"/>
  <c r="J7" i="1"/>
  <c r="I7" i="1"/>
  <c r="H7" i="1"/>
  <c r="G7" i="1"/>
  <c r="F7" i="1"/>
  <c r="E7" i="1"/>
  <c r="D7" i="1"/>
  <c r="C7" i="1"/>
  <c r="B7" i="1"/>
  <c r="T6" i="1"/>
  <c r="S6" i="1"/>
  <c r="R6" i="1"/>
  <c r="Q6" i="1"/>
  <c r="P6" i="1"/>
  <c r="O6" i="1"/>
  <c r="N6" i="1"/>
  <c r="M6" i="1"/>
  <c r="L6" i="1"/>
  <c r="K6" i="1"/>
  <c r="J6" i="1"/>
  <c r="I6" i="1"/>
  <c r="H6" i="1"/>
  <c r="G6" i="1"/>
  <c r="F6" i="1"/>
  <c r="E6" i="1"/>
  <c r="D6" i="1"/>
  <c r="C6" i="1"/>
  <c r="B6" i="1"/>
  <c r="T5" i="1"/>
  <c r="S5" i="1"/>
  <c r="R5" i="1"/>
  <c r="Q5" i="1"/>
  <c r="P5" i="1"/>
  <c r="O5" i="1"/>
  <c r="N5" i="1"/>
  <c r="M5" i="1"/>
  <c r="L5" i="1"/>
  <c r="K5" i="1"/>
  <c r="J5" i="1"/>
  <c r="I5" i="1"/>
  <c r="H5" i="1"/>
  <c r="G5" i="1"/>
  <c r="F5" i="1"/>
  <c r="E5" i="1"/>
  <c r="D5" i="1"/>
  <c r="C5" i="1"/>
  <c r="B5" i="1"/>
  <c r="T4" i="1"/>
  <c r="S4" i="1"/>
  <c r="R4" i="1"/>
  <c r="Q4" i="1"/>
  <c r="P4" i="1"/>
  <c r="O4" i="1"/>
  <c r="N4" i="1"/>
  <c r="M4" i="1"/>
  <c r="L4" i="1"/>
  <c r="K4" i="1"/>
  <c r="J4" i="1"/>
  <c r="I4" i="1"/>
  <c r="H4" i="1"/>
  <c r="G4" i="1"/>
  <c r="F4" i="1"/>
  <c r="E4" i="1"/>
  <c r="D4" i="1"/>
  <c r="C4" i="1"/>
  <c r="B4" i="1"/>
  <c r="T3" i="1"/>
  <c r="S3" i="1"/>
  <c r="R3" i="1"/>
  <c r="Q3" i="1"/>
  <c r="P3" i="1"/>
  <c r="O3" i="1"/>
  <c r="N3" i="1"/>
  <c r="M3" i="1"/>
  <c r="L3" i="1"/>
  <c r="K3" i="1"/>
  <c r="J3" i="1"/>
  <c r="I3" i="1"/>
  <c r="H3" i="1"/>
  <c r="G3" i="1"/>
  <c r="F3" i="1"/>
  <c r="E3" i="1"/>
  <c r="D3" i="1"/>
  <c r="C3" i="1"/>
  <c r="B3" i="1"/>
  <c r="T2" i="1"/>
  <c r="S2" i="1"/>
  <c r="R2" i="1"/>
  <c r="Q2" i="1"/>
  <c r="P2" i="1"/>
  <c r="O2" i="1"/>
  <c r="N2" i="1"/>
  <c r="M2" i="1"/>
  <c r="L2" i="1"/>
  <c r="K2" i="1"/>
  <c r="J2" i="1"/>
  <c r="I2" i="1"/>
  <c r="H2" i="1"/>
  <c r="G2" i="1"/>
  <c r="F2" i="1"/>
  <c r="E2" i="1"/>
  <c r="D2" i="1"/>
  <c r="C2" i="1"/>
  <c r="B2"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<sst xmlns="http://schemas.openxmlformats.org/spreadsheetml/2006/main" count="13" uniqueCount="13">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</sst>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2"/>
      <color theme="1"/>
      <name val="Calibri"/>
      <family val="2"/>
      <charset val="238"/>
      <scheme val="minor"/>
    </font>
    <font>
      <b/>
      <sz val="11"/>
      <color rgb="FF636363"/>
      <name val="Arial"/>
    </font>
    <font>
      <b/>
      <sz val="10"/>
      <color rgb="FF636363"/>
      <name val="Arial"/>
    </font>
    <font>
      <b/>
      <sz val="12"/>
      <color theme="9" tint="-0.249977111117893"/>
      <name val="Calibri"/>
      <family val="2"/>
      <charset val="238"/>
      <scheme val="minor"/>
    </font>
    <font>
      <sz val="12"/>
      <color rgb="FF000000"/>
      <name val="Calibri"/>
    </font>
  </fonts>
  <fills count="4">
    <fill>
      <patternFill patternType="none"/>
    </fill>
    <fill>
      <patternFill patternType="gray125"/>
    </fill>
    <fill>
      <patternFill patternType="solid">
        <fgColor rgb="FFFFFF99"/>
        <bgColor indexed="64"/>
      </patternFill>
    </fill>
    <fill>
      <patternFill patternType="solid">
        <fgColor rgb="FFFFFFFF"/>
        <bgColor rgb="FFFFFFFF"/>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ck">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2" borderId="1" xfId="0" applyFont="1" applyFill="1" applyBorder="1" applyAlignment="1" applyProtection="1">
      <alignment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0" fillId="0" borderId="0" xfId="0" applyFont="1" applyAlignment="1"/>
    <xf numFmtId="0" fontId="4" fillId="2" borderId="1" xfId="0"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wrapText="1"/>
    </xf>
    <xf numFmtId="0" fontId="0" fillId="0" borderId="5" xfId="0" applyFont="1" applyBorder="1" applyAlignment="1">
      <alignment wrapText="1"/>
    </xf>
    <xf numFmtId="0" fontId="5" fillId="0" borderId="4" xfId="0" applyFont="1" applyBorder="1" applyAlignment="1">
      <alignment wrapText="1"/>
    </xf>
    <xf numFmtId="0" fontId="5" fillId="0" borderId="5" xfId="0" applyFont="1" applyBorder="1" applyAlignment="1">
      <alignment wrapText="1"/>
    </xf>
    <xf numFmtId="0" fontId="0" fillId="0" borderId="4" xfId="0" applyFont="1" applyBorder="1" applyAlignment="1">
      <alignment vertical="center" wrapText="1"/>
    </xf>
    <xf numFmtId="0" fontId="0" fillId="0" borderId="5" xfId="0" applyFont="1" applyBorder="1" applyAlignment="1">
      <alignment vertical="center" wrapText="1"/>
    </xf>
  </cellXfs>
  <cellStyles count="1">
    <cellStyle name="Normální" xfId="0" builtinId="0"/>
  </cellStyles>
  <dxfs count="2">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DPR/Kontroln&#237;%20z&#225;znamy%20zpracov&#225;n&#237;%20-%20N&#283;m&#269;ice%20O&#218;%20-%20z%20cloud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Němčice"/>
      <sheetName val="List2"/>
      <sheetName val="TEXT NAŘÍZENÍ"/>
      <sheetName val="Obec XXX info web"/>
    </sheetNames>
    <sheetDataSet>
      <sheetData sheetId="0">
        <row r="1">
          <cell r="H1" t="str">
            <v>Evidence obyvatel (včetně přihlašovacích lístků)</v>
          </cell>
          <cell r="I1" t="str">
            <v>Mzdová agenda</v>
          </cell>
          <cell r="J1" t="str">
            <v>Personální agenda (včetně BOZP)</v>
          </cell>
          <cell r="K1" t="str">
            <v>Kronika</v>
          </cell>
          <cell r="L1" t="str">
            <v>Zápisy a usnesení z jednání zastupitelstva</v>
          </cell>
          <cell r="M1" t="str">
            <v>Evidence čísel popisných</v>
          </cell>
          <cell r="N1" t="str">
            <v>Poplatky (psi, TKO)</v>
          </cell>
          <cell r="O1" t="str">
            <v>Smlouvy (nájemní, kupní, darovací)</v>
          </cell>
          <cell r="P1" t="str">
            <v>Spisová služba</v>
          </cell>
          <cell r="Q1" t="str">
            <v>Pokladna, účetní doklady</v>
          </cell>
          <cell r="R1" t="str">
            <v>Legalizace a vidimace</v>
          </cell>
          <cell r="S1" t="str">
            <v>Czech Point</v>
          </cell>
          <cell r="T1" t="str">
            <v xml:space="preserve">Evidence žádostí k zákonu č. 106/1999 sb. </v>
          </cell>
          <cell r="U1" t="str">
            <v>Probační služba</v>
          </cell>
          <cell r="V1" t="str">
            <v>Vítání občánků</v>
          </cell>
          <cell r="W1" t="str">
            <v>Rušení trvalého pobytu</v>
          </cell>
          <cell r="X1" t="str">
            <v>VPP</v>
          </cell>
          <cell r="Y1" t="str">
            <v>Evidence majitelů psů</v>
          </cell>
          <cell r="Z1" t="str">
            <v>Účetnictví</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Zpracovatel</v>
          </cell>
          <cell r="T7" t="str">
            <v>Správce</v>
          </cell>
          <cell r="U7" t="str">
            <v>Správce</v>
          </cell>
          <cell r="V7" t="str">
            <v>Správce</v>
          </cell>
          <cell r="W7" t="str">
            <v>Správce</v>
          </cell>
          <cell r="X7" t="str">
            <v>Správce</v>
          </cell>
          <cell r="Y7" t="str">
            <v>Správce</v>
          </cell>
          <cell r="Z7" t="str">
            <v>Správce</v>
          </cell>
        </row>
        <row r="10">
          <cell r="H10" t="str">
            <v>Evidence obyvatel (včetně přihlašovacích lístků)</v>
          </cell>
          <cell r="I10" t="str">
            <v>Mzdová agenda</v>
          </cell>
          <cell r="J10" t="str">
            <v>Personální agenda (včetně BOZP)</v>
          </cell>
          <cell r="K10" t="str">
            <v>Kronika</v>
          </cell>
          <cell r="L10" t="str">
            <v>Zápisy a usnesení z jednání zastupitelstva</v>
          </cell>
          <cell r="M10" t="str">
            <v>Evidence čísel popisných</v>
          </cell>
          <cell r="N10" t="str">
            <v>Poplatky (psi, TKO)</v>
          </cell>
          <cell r="O10" t="str">
            <v>Smlouvy (nájemní, kupní, darovací)</v>
          </cell>
          <cell r="P10" t="str">
            <v>Spisová služba</v>
          </cell>
          <cell r="Q10" t="str">
            <v>Pokladna, účetní doklady</v>
          </cell>
          <cell r="R10" t="str">
            <v>Legalizace a vidimace</v>
          </cell>
          <cell r="S10" t="str">
            <v>Czech Point</v>
          </cell>
          <cell r="T10" t="str">
            <v xml:space="preserve">Evidence žádostí k zákonu č. 106/1999 sb. </v>
          </cell>
          <cell r="U10" t="str">
            <v>Probační služba</v>
          </cell>
          <cell r="V10" t="str">
            <v>Vítání občánků</v>
          </cell>
          <cell r="W10" t="str">
            <v>Rušení trvalého pobytu</v>
          </cell>
          <cell r="X10" t="str">
            <v>VPP</v>
          </cell>
          <cell r="Y10" t="str">
            <v>Evidence majitelů psů</v>
          </cell>
          <cell r="Z10" t="str">
            <v>Účetnictví</v>
          </cell>
        </row>
        <row r="11">
          <cell r="H11" t="str">
            <v>Občané obce</v>
          </cell>
          <cell r="I11" t="str">
            <v>Zaměstnanci</v>
          </cell>
          <cell r="J11" t="str">
            <v>Zaměstnanci</v>
          </cell>
          <cell r="K11" t="str">
            <v>Občané obce</v>
          </cell>
          <cell r="L11" t="str">
            <v>Občané obce a jiní</v>
          </cell>
          <cell r="M11" t="str">
            <v>Majitelé nemovitostí</v>
          </cell>
          <cell r="N11" t="str">
            <v>Plátci</v>
          </cell>
          <cell r="O11" t="str">
            <v>Nájemníci, kupující, dárci</v>
          </cell>
          <cell r="P11" t="str">
            <v>Korespondenti</v>
          </cell>
          <cell r="Q11" t="str">
            <v>Plátci, příjemnci</v>
          </cell>
          <cell r="R11" t="str">
            <v>Žadatelé</v>
          </cell>
          <cell r="S11" t="str">
            <v>Žadatelé</v>
          </cell>
          <cell r="T11" t="str">
            <v>Žadatelé</v>
          </cell>
          <cell r="U11" t="str">
            <v>Pracovníci obce</v>
          </cell>
          <cell r="V11" t="str">
            <v>Občané obce</v>
          </cell>
          <cell r="W11" t="str">
            <v>Občané a bývalí občané obce</v>
          </cell>
          <cell r="X11" t="str">
            <v>Zaměstnaci</v>
          </cell>
          <cell r="Y11" t="str">
            <v>Majitelé psů</v>
          </cell>
          <cell r="Z11" t="str">
            <v>Plátci, příjemnci</v>
          </cell>
        </row>
        <row r="12">
          <cell r="H12" t="str">
            <v>Jmenné, adresní, datum narození, rodné číslo</v>
          </cell>
          <cell r="I12" t="str">
            <v>Jmenné, adresní, datum narození, rodné číslo, zdravotní pojišťovna, o jiných osobách</v>
          </cell>
          <cell r="J12" t="str">
            <v>Jmenné, adresní, datum narození</v>
          </cell>
          <cell r="K12" t="str">
            <v>Jmenné, adresní</v>
          </cell>
          <cell r="L12" t="str">
            <v>Jmenné, adresní</v>
          </cell>
          <cell r="M12" t="str">
            <v>Jmenné, adresní</v>
          </cell>
          <cell r="N12" t="str">
            <v>Jmenné, adresní</v>
          </cell>
          <cell r="O12" t="str">
            <v>Jmenné, adresní</v>
          </cell>
          <cell r="P12" t="str">
            <v>Jmenné, adresní, kontakntní</v>
          </cell>
          <cell r="Q12" t="str">
            <v>Jmenné, adresní</v>
          </cell>
          <cell r="R12" t="str">
            <v>Jmenné, adresní, č. OP, místo narození, datum narození</v>
          </cell>
          <cell r="S12" t="str">
            <v>Jmenné, adresní, č. OP, rodné číslo, datum narození</v>
          </cell>
          <cell r="T12" t="str">
            <v>Jmenné, adresní, kontaktní</v>
          </cell>
          <cell r="U12" t="str">
            <v>Jmenné, adresní, datum narození</v>
          </cell>
          <cell r="V12" t="str">
            <v>Jmenné, datum narození, adresní, kontaktní, o jiných osobách</v>
          </cell>
          <cell r="W12" t="str">
            <v>Jmenné, adresní, datum narození</v>
          </cell>
          <cell r="X12" t="str">
            <v>Jmenné, adresní, datum narození</v>
          </cell>
          <cell r="Y12" t="str">
            <v>Jmenné, dresní</v>
          </cell>
          <cell r="Z12" t="str">
            <v>Jmenné, dresní</v>
          </cell>
        </row>
        <row r="15">
          <cell r="H15" t="str">
            <v>Určení zaměstnanci</v>
          </cell>
          <cell r="I15" t="str">
            <v>Určení zaměstnanci, sociální správa, zdravotní pojišťovna</v>
          </cell>
          <cell r="J15" t="str">
            <v>Určení zaměstnanci</v>
          </cell>
          <cell r="K15" t="str">
            <v>Určení zaměstnanci</v>
          </cell>
          <cell r="L15" t="str">
            <v>Určení zaměstnanci</v>
          </cell>
          <cell r="M15" t="str">
            <v>Určení zaměstnanci, majitelé nemovitosti, stavební úřad</v>
          </cell>
          <cell r="N15" t="str">
            <v>Určení zaměstnanci</v>
          </cell>
          <cell r="O15" t="str">
            <v>Určení zaměstnanci</v>
          </cell>
          <cell r="P15" t="str">
            <v>Určení zaměstnanci</v>
          </cell>
          <cell r="Q15" t="str">
            <v>Určení zaměstnanci</v>
          </cell>
          <cell r="R15" t="str">
            <v>Určení zaměstnanci</v>
          </cell>
          <cell r="S15" t="str">
            <v>Určení zaměstnanci</v>
          </cell>
          <cell r="T15" t="str">
            <v>Určení zaměstnanci</v>
          </cell>
          <cell r="U15" t="str">
            <v>Určení zaměstnanci, probační služba</v>
          </cell>
          <cell r="V15" t="str">
            <v>Určení zaměstnanci</v>
          </cell>
          <cell r="W15" t="str">
            <v>Určení zaměstnanci</v>
          </cell>
          <cell r="X15" t="str">
            <v>Určení zaměstnanci, úřad práce</v>
          </cell>
          <cell r="Y15" t="str">
            <v>Určení zaměstnanci</v>
          </cell>
          <cell r="Z15" t="str">
            <v>Určení zaměstnanci</v>
          </cell>
        </row>
        <row r="16">
          <cell r="H16" t="str">
            <v>S/50</v>
          </cell>
          <cell r="I16" t="str">
            <v>S/5</v>
          </cell>
          <cell r="J16" t="str">
            <v>S/50</v>
          </cell>
          <cell r="K16" t="str">
            <v>A/10</v>
          </cell>
          <cell r="L16" t="str">
            <v>A/10</v>
          </cell>
          <cell r="M16" t="str">
            <v>A/5</v>
          </cell>
          <cell r="N16" t="str">
            <v>S/5</v>
          </cell>
          <cell r="O16" t="str">
            <v>V/5</v>
          </cell>
          <cell r="P16" t="str">
            <v>A/5</v>
          </cell>
          <cell r="Q16" t="str">
            <v>S/5</v>
          </cell>
          <cell r="R16" t="str">
            <v>V/5</v>
          </cell>
          <cell r="S16" t="str">
            <v>V/5</v>
          </cell>
          <cell r="T16" t="str">
            <v>V/5</v>
          </cell>
          <cell r="U16" t="str">
            <v>V/5</v>
          </cell>
          <cell r="V16" t="str">
            <v>S/5</v>
          </cell>
          <cell r="W16" t="str">
            <v>V/5</v>
          </cell>
          <cell r="X16" t="str">
            <v>V/5</v>
          </cell>
          <cell r="Y16" t="str">
            <v>A/5</v>
          </cell>
          <cell r="Z16" t="str">
            <v>A/10</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row>
        <row r="31">
          <cell r="H31" t="str">
            <v>c</v>
          </cell>
          <cell r="I31" t="str">
            <v>c</v>
          </cell>
          <cell r="J31" t="str">
            <v>c</v>
          </cell>
          <cell r="K31" t="str">
            <v>e</v>
          </cell>
          <cell r="L31" t="str">
            <v>c</v>
          </cell>
          <cell r="M31" t="str">
            <v>c</v>
          </cell>
          <cell r="N31" t="str">
            <v>c</v>
          </cell>
          <cell r="O31" t="str">
            <v>c</v>
          </cell>
          <cell r="P31" t="str">
            <v>c</v>
          </cell>
          <cell r="Q31" t="str">
            <v>c</v>
          </cell>
          <cell r="R31" t="str">
            <v>e</v>
          </cell>
          <cell r="S31" t="str">
            <v>e</v>
          </cell>
          <cell r="T31" t="str">
            <v>c</v>
          </cell>
          <cell r="U31" t="str">
            <v>e</v>
          </cell>
          <cell r="V31" t="str">
            <v>e</v>
          </cell>
          <cell r="W31" t="str">
            <v>c</v>
          </cell>
          <cell r="X31" t="str">
            <v>e</v>
          </cell>
          <cell r="Y31" t="str">
            <v>f</v>
          </cell>
          <cell r="Z31" t="str">
            <v>c</v>
          </cell>
        </row>
        <row r="32">
          <cell r="H32" t="str">
            <v>zák. č. 133/2000 Sb., o evidenci obyvatel</v>
          </cell>
          <cell r="I32" t="str">
            <v>Zák. č. 262/2006 Sb., zákoník Práce MV, nařízení vlády č. 318/2017 Sb., o výši odměn členů zastupitelstev územních samosprávných celků; vyhl. č. 59/2002 Sb.</v>
          </cell>
          <cell r="J32" t="str">
            <v>Zák. č. 262/2006 Sb., zákoník Práce MV, nařízení vlády č. 318/2017 Sb., o výši odměn členů zastupitelstev územních samosprávných celků; vyhl. č. 59/2002 Sb.</v>
          </cell>
          <cell r="K32" t="str">
            <v>zák. č. 132/2006 Sb., o kronikách obce</v>
          </cell>
          <cell r="L32" t="str">
            <v>zák. č. 128/2000 Sb., o obcích</v>
          </cell>
          <cell r="M32" t="str">
            <v>vyhl. č. 357/2013 Sb.,katastrální vyhláška; zák. č. 128/2000 Sb., o obcích</v>
          </cell>
          <cell r="N32" t="str">
            <v>zák. č. 565/1999 Sb., o místních poplatcích</v>
          </cell>
          <cell r="O32" t="str">
            <v>zák. č. 128/2000 Sb., o obcích; zák. č. 340/2015 Sb., o registru smluv</v>
          </cell>
          <cell r="P32" t="str">
            <v>zák. č. 499/2004 Sb., o archivnictví a spisové službě</v>
          </cell>
          <cell r="Q32" t="str">
            <v>zák. č. 563/1991 Sb., o účetnictví</v>
          </cell>
          <cell r="R32" t="str">
            <v>zák. č. 21/2006 Sb., o ověřování</v>
          </cell>
          <cell r="S32" t="str">
            <v>zák. č.365/2000 Sb., o informačních systémech veřejné správy</v>
          </cell>
          <cell r="T32" t="str">
            <v>zák. č. 106/1999 Sb., o svobodném přístupu k informacím</v>
          </cell>
          <cell r="U32" t="str">
            <v>zák. č. 257/2000 Sb., o Probační a mediační službě; zák.435/2004 Sb., o zaměstnanosti</v>
          </cell>
          <cell r="V32" t="str">
            <v>zák. č. 128/2000 Sb., o obcích</v>
          </cell>
          <cell r="W32" t="str">
            <v>zák. č. 133/2000 Sb., o evidenci obyvatel</v>
          </cell>
          <cell r="X32" t="str">
            <v>zák. č. 257/2000 Sb., o Probační a mediační službě; zák.435/2004 Sb., o zaměstnanosti</v>
          </cell>
          <cell r="Y32" t="str">
            <v>zák. č. 565/1990 Sb., o místních poplatcích</v>
          </cell>
          <cell r="Z32" t="str">
            <v>zák. č. 563/1991 Sb., o účetnictví</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zákonný</v>
          </cell>
          <cell r="X37" t="str">
            <v>zákonný</v>
          </cell>
          <cell r="Y37" t="str">
            <v>NE</v>
          </cell>
          <cell r="Z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row>
      </sheetData>
      <sheetData sheetId="1"/>
      <sheetData sheetId="2"/>
      <sheetData sheetId="3"/>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97"/>
  <sheetViews>
    <sheetView tabSelected="1" zoomScale="90" zoomScaleNormal="90" workbookViewId="0">
      <selection activeCell="B13" sqref="B13"/>
    </sheetView>
  </sheetViews>
  <sheetFormatPr defaultColWidth="14.42578125" defaultRowHeight="15" customHeight="1" x14ac:dyDescent="0.25"/>
  <cols>
    <col min="1" max="20" width="16.42578125" style="5" customWidth="1"/>
    <col min="21" max="16384" width="14.42578125" style="5"/>
  </cols>
  <sheetData>
    <row r="1" spans="1:20" ht="101.25" customHeight="1" thickTop="1" thickBot="1" x14ac:dyDescent="0.3">
      <c r="A1" s="1" t="s">
        <v>0</v>
      </c>
      <c r="B1" s="2" t="str">
        <f>'[1]Kontrolní záznam OÚ Němčice'!H1</f>
        <v>Evidence obyvatel (včetně přihlašovacích lístků)</v>
      </c>
      <c r="C1" s="3" t="str">
        <f>'[1]Kontrolní záznam OÚ Němčice'!I1</f>
        <v>Mzdová agenda</v>
      </c>
      <c r="D1" s="3" t="str">
        <f>'[1]Kontrolní záznam OÚ Němčice'!J1</f>
        <v>Personální agenda (včetně BOZP)</v>
      </c>
      <c r="E1" s="3" t="str">
        <f>'[1]Kontrolní záznam OÚ Němčice'!K1</f>
        <v>Kronika</v>
      </c>
      <c r="F1" s="3" t="str">
        <f>'[1]Kontrolní záznam OÚ Němčice'!L1</f>
        <v>Zápisy a usnesení z jednání zastupitelstva</v>
      </c>
      <c r="G1" s="3" t="str">
        <f>'[1]Kontrolní záznam OÚ Němčice'!M1</f>
        <v>Evidence čísel popisných</v>
      </c>
      <c r="H1" s="3" t="str">
        <f>'[1]Kontrolní záznam OÚ Němčice'!N1</f>
        <v>Poplatky (psi, TKO)</v>
      </c>
      <c r="I1" s="3" t="str">
        <f>'[1]Kontrolní záznam OÚ Němčice'!O1</f>
        <v>Smlouvy (nájemní, kupní, darovací)</v>
      </c>
      <c r="J1" s="4" t="str">
        <f>'[1]Kontrolní záznam OÚ Němčice'!P1</f>
        <v>Spisová služba</v>
      </c>
      <c r="K1" s="3" t="str">
        <f>'[1]Kontrolní záznam OÚ Němčice'!Q1</f>
        <v>Pokladna, účetní doklady</v>
      </c>
      <c r="L1" s="3" t="str">
        <f>'[1]Kontrolní záznam OÚ Němčice'!R1</f>
        <v>Legalizace a vidimace</v>
      </c>
      <c r="M1" s="3" t="str">
        <f>'[1]Kontrolní záznam OÚ Němčice'!S1</f>
        <v>Czech Point</v>
      </c>
      <c r="N1" s="3" t="str">
        <f>'[1]Kontrolní záznam OÚ Němčice'!T1</f>
        <v xml:space="preserve">Evidence žádostí k zákonu č. 106/1999 sb. </v>
      </c>
      <c r="O1" s="3" t="str">
        <f>'[1]Kontrolní záznam OÚ Němčice'!U1</f>
        <v>Probační služba</v>
      </c>
      <c r="P1" s="3" t="str">
        <f>'[1]Kontrolní záznam OÚ Němčice'!V1</f>
        <v>Vítání občánků</v>
      </c>
      <c r="Q1" s="3" t="str">
        <f>'[1]Kontrolní záznam OÚ Němčice'!W1</f>
        <v>Rušení trvalého pobytu</v>
      </c>
      <c r="R1" s="3" t="str">
        <f>'[1]Kontrolní záznam OÚ Němčice'!X1</f>
        <v>VPP</v>
      </c>
      <c r="S1" s="3" t="str">
        <f>'[1]Kontrolní záznam OÚ Němčice'!Y1</f>
        <v>Evidence majitelů psů</v>
      </c>
      <c r="T1" s="3" t="str">
        <f>'[1]Kontrolní záznam OÚ Němčice'!Z1</f>
        <v>Účetnictví</v>
      </c>
    </row>
    <row r="2" spans="1:20" ht="163.5" customHeight="1" thickTop="1" thickBot="1" x14ac:dyDescent="0.3">
      <c r="A2" s="6" t="s">
        <v>1</v>
      </c>
      <c r="B2" s="7" t="str">
        <f>'[1]Kontrolní záznam OÚ Němčice'!H7</f>
        <v>Správce</v>
      </c>
      <c r="C2" s="7" t="str">
        <f>'[1]Kontrolní záznam OÚ Němčice'!I7</f>
        <v>Správce</v>
      </c>
      <c r="D2" s="7" t="str">
        <f>'[1]Kontrolní záznam OÚ Němčice'!J7</f>
        <v>Správce</v>
      </c>
      <c r="E2" s="7" t="str">
        <f>'[1]Kontrolní záznam OÚ Němčice'!K7</f>
        <v>Správce</v>
      </c>
      <c r="F2" s="7" t="str">
        <f>'[1]Kontrolní záznam OÚ Němčice'!L7</f>
        <v>Správce</v>
      </c>
      <c r="G2" s="7" t="str">
        <f>'[1]Kontrolní záznam OÚ Němčice'!M7</f>
        <v>Správce</v>
      </c>
      <c r="H2" s="7" t="str">
        <f>'[1]Kontrolní záznam OÚ Němčice'!N7</f>
        <v>Správce</v>
      </c>
      <c r="I2" s="7" t="str">
        <f>'[1]Kontrolní záznam OÚ Němčice'!O7</f>
        <v>Správce</v>
      </c>
      <c r="J2" s="7" t="str">
        <f>'[1]Kontrolní záznam OÚ Němčice'!P7</f>
        <v>Správce</v>
      </c>
      <c r="K2" s="7" t="str">
        <f>'[1]Kontrolní záznam OÚ Němčice'!Q7</f>
        <v>Správce</v>
      </c>
      <c r="L2" s="7" t="str">
        <f>'[1]Kontrolní záznam OÚ Němčice'!R7</f>
        <v>Správce</v>
      </c>
      <c r="M2" s="8" t="str">
        <f>'[1]Kontrolní záznam OÚ Němčice'!S7</f>
        <v>Zpracovatel</v>
      </c>
      <c r="N2" s="8" t="str">
        <f>'[1]Kontrolní záznam OÚ Němčice'!T7</f>
        <v>Správce</v>
      </c>
      <c r="O2" s="8" t="str">
        <f>'[1]Kontrolní záznam OÚ Němčice'!U7</f>
        <v>Správce</v>
      </c>
      <c r="P2" s="8" t="str">
        <f>'[1]Kontrolní záznam OÚ Němčice'!V7</f>
        <v>Správce</v>
      </c>
      <c r="Q2" s="7" t="str">
        <f>'[1]Kontrolní záznam OÚ Němčice'!W7</f>
        <v>Správce</v>
      </c>
      <c r="R2" s="8" t="str">
        <f>'[1]Kontrolní záznam OÚ Němčice'!X7</f>
        <v>Správce</v>
      </c>
      <c r="S2" s="8" t="str">
        <f>'[1]Kontrolní záznam OÚ Němčice'!Y7</f>
        <v>Správce</v>
      </c>
      <c r="T2" s="8" t="str">
        <f>'[1]Kontrolní záznam OÚ Němčice'!Z7</f>
        <v>Správce</v>
      </c>
    </row>
    <row r="3" spans="1:20" ht="88.5" customHeight="1" thickTop="1" thickBot="1" x14ac:dyDescent="0.3">
      <c r="A3" s="6" t="s">
        <v>2</v>
      </c>
      <c r="B3" s="9" t="str">
        <f>'[1]Kontrolní záznam OÚ Němčice'!H10</f>
        <v>Evidence obyvatel (včetně přihlašovacích lístků)</v>
      </c>
      <c r="C3" s="9" t="str">
        <f>'[1]Kontrolní záznam OÚ Němčice'!I10</f>
        <v>Mzdová agenda</v>
      </c>
      <c r="D3" s="9" t="str">
        <f>'[1]Kontrolní záznam OÚ Němčice'!J10</f>
        <v>Personální agenda (včetně BOZP)</v>
      </c>
      <c r="E3" s="9" t="str">
        <f>'[1]Kontrolní záznam OÚ Němčice'!K10</f>
        <v>Kronika</v>
      </c>
      <c r="F3" s="9" t="str">
        <f>'[1]Kontrolní záznam OÚ Němčice'!L10</f>
        <v>Zápisy a usnesení z jednání zastupitelstva</v>
      </c>
      <c r="G3" s="9" t="str">
        <f>'[1]Kontrolní záznam OÚ Němčice'!M10</f>
        <v>Evidence čísel popisných</v>
      </c>
      <c r="H3" s="9" t="str">
        <f>'[1]Kontrolní záznam OÚ Němčice'!N10</f>
        <v>Poplatky (psi, TKO)</v>
      </c>
      <c r="I3" s="9" t="str">
        <f>'[1]Kontrolní záznam OÚ Němčice'!O10</f>
        <v>Smlouvy (nájemní, kupní, darovací)</v>
      </c>
      <c r="J3" s="9" t="str">
        <f>'[1]Kontrolní záznam OÚ Němčice'!P10</f>
        <v>Spisová služba</v>
      </c>
      <c r="K3" s="9" t="str">
        <f>'[1]Kontrolní záznam OÚ Němčice'!Q10</f>
        <v>Pokladna, účetní doklady</v>
      </c>
      <c r="L3" s="9" t="str">
        <f>'[1]Kontrolní záznam OÚ Němčice'!R10</f>
        <v>Legalizace a vidimace</v>
      </c>
      <c r="M3" s="9" t="str">
        <f>'[1]Kontrolní záznam OÚ Němčice'!S10</f>
        <v>Czech Point</v>
      </c>
      <c r="N3" s="9" t="str">
        <f>'[1]Kontrolní záznam OÚ Němčice'!T10</f>
        <v xml:space="preserve">Evidence žádostí k zákonu č. 106/1999 sb. </v>
      </c>
      <c r="O3" s="9" t="str">
        <f>'[1]Kontrolní záznam OÚ Němčice'!U10</f>
        <v>Probační služba</v>
      </c>
      <c r="P3" s="9" t="str">
        <f>'[1]Kontrolní záznam OÚ Němčice'!V10</f>
        <v>Vítání občánků</v>
      </c>
      <c r="Q3" s="9" t="str">
        <f>'[1]Kontrolní záznam OÚ Němčice'!W10</f>
        <v>Rušení trvalého pobytu</v>
      </c>
      <c r="R3" s="9" t="str">
        <f>'[1]Kontrolní záznam OÚ Němčice'!X10</f>
        <v>VPP</v>
      </c>
      <c r="S3" s="9" t="str">
        <f>'[1]Kontrolní záznam OÚ Němčice'!Y10</f>
        <v>Evidence majitelů psů</v>
      </c>
      <c r="T3" s="9" t="str">
        <f>'[1]Kontrolní záznam OÚ Němčice'!Z10</f>
        <v>Účetnictví</v>
      </c>
    </row>
    <row r="4" spans="1:20" ht="99.75" customHeight="1" thickTop="1" thickBot="1" x14ac:dyDescent="0.3">
      <c r="A4" s="6" t="s">
        <v>3</v>
      </c>
      <c r="B4" s="9" t="str">
        <f>'[1]Kontrolní záznam OÚ Němčice'!H11</f>
        <v>Občané obce</v>
      </c>
      <c r="C4" s="10" t="str">
        <f>'[1]Kontrolní záznam OÚ Němčice'!I11</f>
        <v>Zaměstnanci</v>
      </c>
      <c r="D4" s="10" t="str">
        <f>'[1]Kontrolní záznam OÚ Němčice'!J11</f>
        <v>Zaměstnanci</v>
      </c>
      <c r="E4" s="10" t="str">
        <f>'[1]Kontrolní záznam OÚ Němčice'!K11</f>
        <v>Občané obce</v>
      </c>
      <c r="F4" s="10" t="str">
        <f>'[1]Kontrolní záznam OÚ Němčice'!L11</f>
        <v>Občané obce a jiní</v>
      </c>
      <c r="G4" s="10" t="str">
        <f>'[1]Kontrolní záznam OÚ Němčice'!M11</f>
        <v>Majitelé nemovitostí</v>
      </c>
      <c r="H4" s="10" t="str">
        <f>'[1]Kontrolní záznam OÚ Němčice'!N11</f>
        <v>Plátci</v>
      </c>
      <c r="I4" s="10" t="str">
        <f>'[1]Kontrolní záznam OÚ Němčice'!O11</f>
        <v>Nájemníci, kupující, dárci</v>
      </c>
      <c r="J4" s="10" t="str">
        <f>'[1]Kontrolní záznam OÚ Němčice'!P11</f>
        <v>Korespondenti</v>
      </c>
      <c r="K4" s="10" t="str">
        <f>'[1]Kontrolní záznam OÚ Němčice'!Q11</f>
        <v>Plátci, příjemnci</v>
      </c>
      <c r="L4" s="10" t="str">
        <f>'[1]Kontrolní záznam OÚ Němčice'!R11</f>
        <v>Žadatelé</v>
      </c>
      <c r="M4" s="10" t="str">
        <f>'[1]Kontrolní záznam OÚ Němčice'!S11</f>
        <v>Žadatelé</v>
      </c>
      <c r="N4" s="10" t="str">
        <f>'[1]Kontrolní záznam OÚ Němčice'!T11</f>
        <v>Žadatelé</v>
      </c>
      <c r="O4" s="10" t="str">
        <f>'[1]Kontrolní záznam OÚ Němčice'!U11</f>
        <v>Pracovníci obce</v>
      </c>
      <c r="P4" s="10" t="str">
        <f>'[1]Kontrolní záznam OÚ Němčice'!V11</f>
        <v>Občané obce</v>
      </c>
      <c r="Q4" s="10" t="str">
        <f>'[1]Kontrolní záznam OÚ Němčice'!W11</f>
        <v>Občané a bývalí občané obce</v>
      </c>
      <c r="R4" s="10" t="str">
        <f>'[1]Kontrolní záznam OÚ Němčice'!X11</f>
        <v>Zaměstnaci</v>
      </c>
      <c r="S4" s="10" t="str">
        <f>'[1]Kontrolní záznam OÚ Němčice'!Y11</f>
        <v>Majitelé psů</v>
      </c>
      <c r="T4" s="10" t="str">
        <f>'[1]Kontrolní záznam OÚ Němčice'!Z11</f>
        <v>Plátci, příjemnci</v>
      </c>
    </row>
    <row r="5" spans="1:20" ht="193.5" customHeight="1" thickTop="1" thickBot="1" x14ac:dyDescent="0.3">
      <c r="A5" s="6" t="s">
        <v>4</v>
      </c>
      <c r="B5" s="9" t="str">
        <f>'[1]Kontrolní záznam OÚ Němčice'!H12</f>
        <v>Jmenné, adresní, datum narození, rodné číslo</v>
      </c>
      <c r="C5" s="10" t="str">
        <f>'[1]Kontrolní záznam OÚ Němčice'!I12</f>
        <v>Jmenné, adresní, datum narození, rodné číslo, zdravotní pojišťovna, o jiných osobách</v>
      </c>
      <c r="D5" s="10" t="str">
        <f>'[1]Kontrolní záznam OÚ Němčice'!J12</f>
        <v>Jmenné, adresní, datum narození</v>
      </c>
      <c r="E5" s="10" t="str">
        <f>'[1]Kontrolní záznam OÚ Němčice'!K12</f>
        <v>Jmenné, adresní</v>
      </c>
      <c r="F5" s="10" t="str">
        <f>'[1]Kontrolní záznam OÚ Němčice'!L12</f>
        <v>Jmenné, adresní</v>
      </c>
      <c r="G5" s="10" t="str">
        <f>'[1]Kontrolní záznam OÚ Němčice'!M12</f>
        <v>Jmenné, adresní</v>
      </c>
      <c r="H5" s="10" t="str">
        <f>'[1]Kontrolní záznam OÚ Němčice'!N12</f>
        <v>Jmenné, adresní</v>
      </c>
      <c r="I5" s="10" t="str">
        <f>'[1]Kontrolní záznam OÚ Němčice'!O12</f>
        <v>Jmenné, adresní</v>
      </c>
      <c r="J5" s="10" t="str">
        <f>'[1]Kontrolní záznam OÚ Němčice'!P12</f>
        <v>Jmenné, adresní, kontakntní</v>
      </c>
      <c r="K5" s="10" t="str">
        <f>'[1]Kontrolní záznam OÚ Němčice'!Q12</f>
        <v>Jmenné, adresní</v>
      </c>
      <c r="L5" s="10" t="str">
        <f>'[1]Kontrolní záznam OÚ Němčice'!R12</f>
        <v>Jmenné, adresní, č. OP, místo narození, datum narození</v>
      </c>
      <c r="M5" s="10" t="str">
        <f>'[1]Kontrolní záznam OÚ Němčice'!S12</f>
        <v>Jmenné, adresní, č. OP, rodné číslo, datum narození</v>
      </c>
      <c r="N5" s="10" t="str">
        <f>'[1]Kontrolní záznam OÚ Němčice'!T12</f>
        <v>Jmenné, adresní, kontaktní</v>
      </c>
      <c r="O5" s="10" t="str">
        <f>'[1]Kontrolní záznam OÚ Němčice'!U12</f>
        <v>Jmenné, adresní, datum narození</v>
      </c>
      <c r="P5" s="10" t="str">
        <f>'[1]Kontrolní záznam OÚ Němčice'!V12</f>
        <v>Jmenné, datum narození, adresní, kontaktní, o jiných osobách</v>
      </c>
      <c r="Q5" s="10" t="str">
        <f>'[1]Kontrolní záznam OÚ Němčice'!W12</f>
        <v>Jmenné, adresní, datum narození</v>
      </c>
      <c r="R5" s="10" t="str">
        <f>'[1]Kontrolní záznam OÚ Němčice'!X12</f>
        <v>Jmenné, adresní, datum narození</v>
      </c>
      <c r="S5" s="10" t="str">
        <f>'[1]Kontrolní záznam OÚ Němčice'!Y12</f>
        <v>Jmenné, dresní</v>
      </c>
      <c r="T5" s="10" t="str">
        <f>'[1]Kontrolní záznam OÚ Němčice'!Z12</f>
        <v>Jmenné, dresní</v>
      </c>
    </row>
    <row r="6" spans="1:20" ht="105.75" customHeight="1" thickTop="1" thickBot="1" x14ac:dyDescent="0.3">
      <c r="A6" s="6" t="s">
        <v>5</v>
      </c>
      <c r="B6" s="9" t="str">
        <f>'[1]Kontrolní záznam OÚ Němčice'!H15</f>
        <v>Určení zaměstnanci</v>
      </c>
      <c r="C6" s="9" t="str">
        <f>'[1]Kontrolní záznam OÚ Němčice'!I15</f>
        <v>Určení zaměstnanci, sociální správa, zdravotní pojišťovna</v>
      </c>
      <c r="D6" s="9" t="str">
        <f>'[1]Kontrolní záznam OÚ Němčice'!J15</f>
        <v>Určení zaměstnanci</v>
      </c>
      <c r="E6" s="9" t="str">
        <f>'[1]Kontrolní záznam OÚ Němčice'!K15</f>
        <v>Určení zaměstnanci</v>
      </c>
      <c r="F6" s="9" t="str">
        <f>'[1]Kontrolní záznam OÚ Němčice'!L15</f>
        <v>Určení zaměstnanci</v>
      </c>
      <c r="G6" s="10" t="str">
        <f>'[1]Kontrolní záznam OÚ Němčice'!M15</f>
        <v>Určení zaměstnanci, majitelé nemovitosti, stavební úřad</v>
      </c>
      <c r="H6" s="9" t="str">
        <f>'[1]Kontrolní záznam OÚ Němčice'!N15</f>
        <v>Určení zaměstnanci</v>
      </c>
      <c r="I6" s="9" t="str">
        <f>'[1]Kontrolní záznam OÚ Němčice'!O15</f>
        <v>Určení zaměstnanci</v>
      </c>
      <c r="J6" s="9" t="str">
        <f>'[1]Kontrolní záznam OÚ Němčice'!P15</f>
        <v>Určení zaměstnanci</v>
      </c>
      <c r="K6" s="9" t="str">
        <f>'[1]Kontrolní záznam OÚ Němčice'!Q15</f>
        <v>Určení zaměstnanci</v>
      </c>
      <c r="L6" s="9" t="str">
        <f>'[1]Kontrolní záznam OÚ Němčice'!R15</f>
        <v>Určení zaměstnanci</v>
      </c>
      <c r="M6" s="9" t="str">
        <f>'[1]Kontrolní záznam OÚ Němčice'!S15</f>
        <v>Určení zaměstnanci</v>
      </c>
      <c r="N6" s="9" t="str">
        <f>'[1]Kontrolní záznam OÚ Němčice'!T15</f>
        <v>Určení zaměstnanci</v>
      </c>
      <c r="O6" s="9" t="str">
        <f>'[1]Kontrolní záznam OÚ Němčice'!U15</f>
        <v>Určení zaměstnanci, probační služba</v>
      </c>
      <c r="P6" s="9" t="str">
        <f>'[1]Kontrolní záznam OÚ Němčice'!V15</f>
        <v>Určení zaměstnanci</v>
      </c>
      <c r="Q6" s="9" t="str">
        <f>'[1]Kontrolní záznam OÚ Němčice'!W15</f>
        <v>Určení zaměstnanci</v>
      </c>
      <c r="R6" s="9" t="str">
        <f>'[1]Kontrolní záznam OÚ Němčice'!X15</f>
        <v>Určení zaměstnanci, úřad práce</v>
      </c>
      <c r="S6" s="9" t="str">
        <f>'[1]Kontrolní záznam OÚ Němčice'!Y15</f>
        <v>Určení zaměstnanci</v>
      </c>
      <c r="T6" s="9" t="str">
        <f>'[1]Kontrolní záznam OÚ Němčice'!Z15</f>
        <v>Určení zaměstnanci</v>
      </c>
    </row>
    <row r="7" spans="1:20" ht="80.25" customHeight="1" thickTop="1" thickBot="1" x14ac:dyDescent="0.3">
      <c r="A7" s="6" t="s">
        <v>6</v>
      </c>
      <c r="B7" s="11" t="str">
        <f>'[1]Kontrolní záznam OÚ Němčice'!H16</f>
        <v>S/50</v>
      </c>
      <c r="C7" s="12" t="str">
        <f>'[1]Kontrolní záznam OÚ Němčice'!I16</f>
        <v>S/5</v>
      </c>
      <c r="D7" s="12" t="str">
        <f>'[1]Kontrolní záznam OÚ Němčice'!J16</f>
        <v>S/50</v>
      </c>
      <c r="E7" s="12" t="str">
        <f>'[1]Kontrolní záznam OÚ Němčice'!K16</f>
        <v>A/10</v>
      </c>
      <c r="F7" s="12" t="str">
        <f>'[1]Kontrolní záznam OÚ Němčice'!L16</f>
        <v>A/10</v>
      </c>
      <c r="G7" s="12" t="str">
        <f>'[1]Kontrolní záznam OÚ Němčice'!M16</f>
        <v>A/5</v>
      </c>
      <c r="H7" s="12" t="str">
        <f>'[1]Kontrolní záznam OÚ Němčice'!N16</f>
        <v>S/5</v>
      </c>
      <c r="I7" s="12" t="str">
        <f>'[1]Kontrolní záznam OÚ Němčice'!O16</f>
        <v>V/5</v>
      </c>
      <c r="J7" s="12" t="str">
        <f>'[1]Kontrolní záznam OÚ Němčice'!P16</f>
        <v>A/5</v>
      </c>
      <c r="K7" s="12" t="str">
        <f>'[1]Kontrolní záznam OÚ Němčice'!Q16</f>
        <v>S/5</v>
      </c>
      <c r="L7" s="12" t="str">
        <f>'[1]Kontrolní záznam OÚ Němčice'!R16</f>
        <v>V/5</v>
      </c>
      <c r="M7" s="12" t="str">
        <f>'[1]Kontrolní záznam OÚ Němčice'!S16</f>
        <v>V/5</v>
      </c>
      <c r="N7" s="12" t="str">
        <f>'[1]Kontrolní záznam OÚ Němčice'!T16</f>
        <v>V/5</v>
      </c>
      <c r="O7" s="12" t="str">
        <f>'[1]Kontrolní záznam OÚ Němčice'!U16</f>
        <v>V/5</v>
      </c>
      <c r="P7" s="12" t="str">
        <f>'[1]Kontrolní záznam OÚ Němčice'!V16</f>
        <v>S/5</v>
      </c>
      <c r="Q7" s="12" t="str">
        <f>'[1]Kontrolní záznam OÚ Němčice'!W16</f>
        <v>V/5</v>
      </c>
      <c r="R7" s="12" t="str">
        <f>'[1]Kontrolní záznam OÚ Němčice'!X16</f>
        <v>V/5</v>
      </c>
      <c r="S7" s="12" t="str">
        <f>'[1]Kontrolní záznam OÚ Němčice'!Y16</f>
        <v>A/5</v>
      </c>
      <c r="T7" s="12" t="str">
        <f>'[1]Kontrolní záznam OÚ Němčice'!Z16</f>
        <v>A/10</v>
      </c>
    </row>
    <row r="8" spans="1:20" ht="124.5" customHeight="1" thickTop="1" thickBot="1" x14ac:dyDescent="0.3">
      <c r="A8" s="6" t="s">
        <v>7</v>
      </c>
      <c r="B8" s="7" t="str">
        <f>'[1]Kontrolní záznam OÚ Němčice'!H18</f>
        <v>NE</v>
      </c>
      <c r="C8" s="7" t="str">
        <f>'[1]Kontrolní záznam OÚ Němčice'!I18</f>
        <v>NE</v>
      </c>
      <c r="D8" s="7" t="str">
        <f>'[1]Kontrolní záznam OÚ Němčice'!J18</f>
        <v>NE</v>
      </c>
      <c r="E8" s="7" t="str">
        <f>'[1]Kontrolní záznam OÚ Němčice'!K18</f>
        <v>NE</v>
      </c>
      <c r="F8" s="7" t="str">
        <f>'[1]Kontrolní záznam OÚ Němčice'!L18</f>
        <v>NE</v>
      </c>
      <c r="G8" s="7" t="str">
        <f>'[1]Kontrolní záznam OÚ Němčice'!M18</f>
        <v>NE</v>
      </c>
      <c r="H8" s="7" t="str">
        <f>'[1]Kontrolní záznam OÚ Němčice'!N18</f>
        <v>NE</v>
      </c>
      <c r="I8" s="7" t="str">
        <f>'[1]Kontrolní záznam OÚ Němčice'!O18</f>
        <v>NE</v>
      </c>
      <c r="J8" s="7" t="str">
        <f>'[1]Kontrolní záznam OÚ Němčice'!P18</f>
        <v>NE</v>
      </c>
      <c r="K8" s="7" t="str">
        <f>'[1]Kontrolní záznam OÚ Němčice'!Q18</f>
        <v>NE</v>
      </c>
      <c r="L8" s="7" t="str">
        <f>'[1]Kontrolní záznam OÚ Němčice'!R18</f>
        <v>NE</v>
      </c>
      <c r="M8" s="7" t="str">
        <f>'[1]Kontrolní záznam OÚ Němčice'!S18</f>
        <v>NE</v>
      </c>
      <c r="N8" s="7" t="str">
        <f>'[1]Kontrolní záznam OÚ Němčice'!T18</f>
        <v>NE</v>
      </c>
      <c r="O8" s="7" t="str">
        <f>'[1]Kontrolní záznam OÚ Němčice'!U18</f>
        <v>NE</v>
      </c>
      <c r="P8" s="7" t="str">
        <f>'[1]Kontrolní záznam OÚ Němčice'!V18</f>
        <v>NE</v>
      </c>
      <c r="Q8" s="7" t="str">
        <f>'[1]Kontrolní záznam OÚ Němčice'!W18</f>
        <v>NE</v>
      </c>
      <c r="R8" s="7" t="str">
        <f>'[1]Kontrolní záznam OÚ Němčice'!X18</f>
        <v>NE</v>
      </c>
      <c r="S8" s="7" t="str">
        <f>'[1]Kontrolní záznam OÚ Němčice'!Y18</f>
        <v>NE</v>
      </c>
      <c r="T8" s="7" t="str">
        <f>'[1]Kontrolní záznam OÚ Němčice'!Z18</f>
        <v>NE</v>
      </c>
    </row>
    <row r="9" spans="1:20" ht="393.75" customHeight="1" thickTop="1" thickBot="1" x14ac:dyDescent="0.3">
      <c r="A9" s="6" t="s">
        <v>8</v>
      </c>
      <c r="B9" s="7" t="str">
        <f>'[1]Kontrolní záznam OÚ Němčice'!H31</f>
        <v>c</v>
      </c>
      <c r="C9" s="7" t="str">
        <f>'[1]Kontrolní záznam OÚ Němčice'!I31</f>
        <v>c</v>
      </c>
      <c r="D9" s="7" t="str">
        <f>'[1]Kontrolní záznam OÚ Němčice'!J31</f>
        <v>c</v>
      </c>
      <c r="E9" s="8" t="str">
        <f>'[1]Kontrolní záznam OÚ Němčice'!K31</f>
        <v>e</v>
      </c>
      <c r="F9" s="7" t="str">
        <f>'[1]Kontrolní záznam OÚ Němčice'!L31</f>
        <v>c</v>
      </c>
      <c r="G9" s="7" t="str">
        <f>'[1]Kontrolní záznam OÚ Němčice'!M31</f>
        <v>c</v>
      </c>
      <c r="H9" s="7" t="str">
        <f>'[1]Kontrolní záznam OÚ Němčice'!N31</f>
        <v>c</v>
      </c>
      <c r="I9" s="7" t="str">
        <f>'[1]Kontrolní záznam OÚ Němčice'!O31</f>
        <v>c</v>
      </c>
      <c r="J9" s="7" t="str">
        <f>'[1]Kontrolní záznam OÚ Němčice'!P31</f>
        <v>c</v>
      </c>
      <c r="K9" s="7" t="str">
        <f>'[1]Kontrolní záznam OÚ Němčice'!Q31</f>
        <v>c</v>
      </c>
      <c r="L9" s="7" t="str">
        <f>'[1]Kontrolní záznam OÚ Němčice'!R31</f>
        <v>e</v>
      </c>
      <c r="M9" s="8" t="str">
        <f>'[1]Kontrolní záznam OÚ Němčice'!S31</f>
        <v>e</v>
      </c>
      <c r="N9" s="8" t="str">
        <f>'[1]Kontrolní záznam OÚ Němčice'!T31</f>
        <v>c</v>
      </c>
      <c r="O9" s="8" t="str">
        <f>'[1]Kontrolní záznam OÚ Němčice'!U31</f>
        <v>e</v>
      </c>
      <c r="P9" s="8" t="str">
        <f>'[1]Kontrolní záznam OÚ Němčice'!V31</f>
        <v>e</v>
      </c>
      <c r="Q9" s="8" t="str">
        <f>'[1]Kontrolní záznam OÚ Němčice'!W31</f>
        <v>c</v>
      </c>
      <c r="R9" s="8" t="str">
        <f>'[1]Kontrolní záznam OÚ Němčice'!X31</f>
        <v>e</v>
      </c>
      <c r="S9" s="8" t="str">
        <f>'[1]Kontrolní záznam OÚ Němčice'!Y31</f>
        <v>f</v>
      </c>
      <c r="T9" s="8" t="str">
        <f>'[1]Kontrolní záznam OÚ Němčice'!Z31</f>
        <v>c</v>
      </c>
    </row>
    <row r="10" spans="1:20" ht="203.25" customHeight="1" thickTop="1" thickBot="1" x14ac:dyDescent="0.3">
      <c r="A10" s="6" t="s">
        <v>9</v>
      </c>
      <c r="B10" s="13" t="str">
        <f>'[1]Kontrolní záznam OÚ Němčice'!H32</f>
        <v>zák. č. 133/2000 Sb., o evidenci obyvatel</v>
      </c>
      <c r="C10" s="14" t="str">
        <f>'[1]Kontrolní záznam OÚ Němčice'!I32</f>
        <v>Zák. č. 262/2006 Sb., zákoník Práce MV, nařízení vlády č. 318/2017 Sb., o výši odměn členů zastupitelstev územních samosprávných celků; vyhl. č. 59/2002 Sb.</v>
      </c>
      <c r="D10" s="14" t="str">
        <f>'[1]Kontrolní záznam OÚ Němčice'!J32</f>
        <v>Zák. č. 262/2006 Sb., zákoník Práce MV, nařízení vlády č. 318/2017 Sb., o výši odměn členů zastupitelstev územních samosprávných celků; vyhl. č. 59/2002 Sb.</v>
      </c>
      <c r="E10" s="14" t="str">
        <f>'[1]Kontrolní záznam OÚ Němčice'!K32</f>
        <v>zák. č. 132/2006 Sb., o kronikách obce</v>
      </c>
      <c r="F10" s="14" t="str">
        <f>'[1]Kontrolní záznam OÚ Němčice'!L32</f>
        <v>zák. č. 128/2000 Sb., o obcích</v>
      </c>
      <c r="G10" s="14" t="str">
        <f>'[1]Kontrolní záznam OÚ Němčice'!M32</f>
        <v>vyhl. č. 357/2013 Sb.,katastrální vyhláška; zák. č. 128/2000 Sb., o obcích</v>
      </c>
      <c r="H10" s="14" t="str">
        <f>'[1]Kontrolní záznam OÚ Němčice'!N32</f>
        <v>zák. č. 565/1999 Sb., o místních poplatcích</v>
      </c>
      <c r="I10" s="14" t="str">
        <f>'[1]Kontrolní záznam OÚ Němčice'!O32</f>
        <v>zák. č. 128/2000 Sb., o obcích; zák. č. 340/2015 Sb., o registru smluv</v>
      </c>
      <c r="J10" s="14" t="str">
        <f>'[1]Kontrolní záznam OÚ Němčice'!P32</f>
        <v>zák. č. 499/2004 Sb., o archivnictví a spisové službě</v>
      </c>
      <c r="K10" s="14" t="str">
        <f>'[1]Kontrolní záznam OÚ Němčice'!Q32</f>
        <v>zák. č. 563/1991 Sb., o účetnictví</v>
      </c>
      <c r="L10" s="14" t="str">
        <f>'[1]Kontrolní záznam OÚ Němčice'!R32</f>
        <v>zák. č. 21/2006 Sb., o ověřování</v>
      </c>
      <c r="M10" s="14" t="str">
        <f>'[1]Kontrolní záznam OÚ Němčice'!S32</f>
        <v>zák. č.365/2000 Sb., o informačních systémech veřejné správy</v>
      </c>
      <c r="N10" s="14" t="str">
        <f>'[1]Kontrolní záznam OÚ Němčice'!T32</f>
        <v>zák. č. 106/1999 Sb., o svobodném přístupu k informacím</v>
      </c>
      <c r="O10" s="14" t="str">
        <f>'[1]Kontrolní záznam OÚ Němčice'!U32</f>
        <v>zák. č. 257/2000 Sb., o Probační a mediační službě; zák.435/2004 Sb., o zaměstnanosti</v>
      </c>
      <c r="P10" s="14" t="str">
        <f>'[1]Kontrolní záznam OÚ Němčice'!V32</f>
        <v>zák. č. 128/2000 Sb., o obcích</v>
      </c>
      <c r="Q10" s="14" t="str">
        <f>'[1]Kontrolní záznam OÚ Němčice'!W32</f>
        <v>zák. č. 133/2000 Sb., o evidenci obyvatel</v>
      </c>
      <c r="R10" s="14" t="str">
        <f>'[1]Kontrolní záznam OÚ Němčice'!X32</f>
        <v>zák. č. 257/2000 Sb., o Probační a mediační službě; zák.435/2004 Sb., o zaměstnanosti</v>
      </c>
      <c r="S10" s="14" t="str">
        <f>'[1]Kontrolní záznam OÚ Němčice'!Y32</f>
        <v>zák. č. 565/1990 Sb., o místních poplatcích</v>
      </c>
      <c r="T10" s="14" t="str">
        <f>'[1]Kontrolní záznam OÚ Němčice'!Z32</f>
        <v>zák. č. 563/1991 Sb., o účetnictví</v>
      </c>
    </row>
    <row r="11" spans="1:20" ht="189.75" customHeight="1" thickTop="1" thickBot="1" x14ac:dyDescent="0.3">
      <c r="A11" s="6" t="s">
        <v>10</v>
      </c>
      <c r="B11" s="7" t="str">
        <f>'[1]Kontrolní záznam OÚ Němčice'!H37</f>
        <v>zákonný</v>
      </c>
      <c r="C11" s="7" t="str">
        <f>'[1]Kontrolní záznam OÚ Němčice'!I37</f>
        <v>zákonný</v>
      </c>
      <c r="D11" s="7" t="str">
        <f>'[1]Kontrolní záznam OÚ Němčice'!J37</f>
        <v>zákonný</v>
      </c>
      <c r="E11" s="7" t="str">
        <f>'[1]Kontrolní záznam OÚ Němčice'!K37</f>
        <v>zákonný</v>
      </c>
      <c r="F11" s="7" t="str">
        <f>'[1]Kontrolní záznam OÚ Němčice'!L37</f>
        <v>zákonný</v>
      </c>
      <c r="G11" s="7" t="str">
        <f>'[1]Kontrolní záznam OÚ Němčice'!M37</f>
        <v>zákonný</v>
      </c>
      <c r="H11" s="7" t="str">
        <f>'[1]Kontrolní záznam OÚ Němčice'!N37</f>
        <v>zákonný</v>
      </c>
      <c r="I11" s="7" t="str">
        <f>'[1]Kontrolní záznam OÚ Němčice'!O37</f>
        <v>zákonný</v>
      </c>
      <c r="J11" s="7" t="str">
        <f>'[1]Kontrolní záznam OÚ Němčice'!P37</f>
        <v>zákonný</v>
      </c>
      <c r="K11" s="7" t="str">
        <f>'[1]Kontrolní záznam OÚ Němčice'!Q37</f>
        <v>zákonný</v>
      </c>
      <c r="L11" s="7" t="str">
        <f>'[1]Kontrolní záznam OÚ Němčice'!R37</f>
        <v>zákonný</v>
      </c>
      <c r="M11" s="7" t="str">
        <f>'[1]Kontrolní záznam OÚ Němčice'!S37</f>
        <v>zákonný</v>
      </c>
      <c r="N11" s="7" t="str">
        <f>'[1]Kontrolní záznam OÚ Němčice'!T37</f>
        <v>zákonný</v>
      </c>
      <c r="O11" s="7" t="str">
        <f>'[1]Kontrolní záznam OÚ Němčice'!U37</f>
        <v>zákonný</v>
      </c>
      <c r="P11" s="7" t="str">
        <f>'[1]Kontrolní záznam OÚ Němčice'!V37</f>
        <v>zákonný</v>
      </c>
      <c r="Q11" s="7" t="str">
        <f>'[1]Kontrolní záznam OÚ Němčice'!W37</f>
        <v>zákonný</v>
      </c>
      <c r="R11" s="7" t="str">
        <f>'[1]Kontrolní záznam OÚ Němčice'!X37</f>
        <v>zákonný</v>
      </c>
      <c r="S11" s="7" t="str">
        <f>'[1]Kontrolní záznam OÚ Němčice'!Y37</f>
        <v>NE</v>
      </c>
      <c r="T11" s="7" t="str">
        <f>'[1]Kontrolní záznam OÚ Němčice'!Z37</f>
        <v>zákonný</v>
      </c>
    </row>
    <row r="12" spans="1:20" ht="163.5" customHeight="1" thickTop="1" thickBot="1" x14ac:dyDescent="0.3">
      <c r="A12" s="6" t="s">
        <v>11</v>
      </c>
      <c r="B12" s="7" t="str">
        <f>'[1]Kontrolní záznam OÚ Němčice'!H48</f>
        <v>X</v>
      </c>
      <c r="C12" s="7" t="str">
        <f>'[1]Kontrolní záznam OÚ Němčice'!I48</f>
        <v>X</v>
      </c>
      <c r="D12" s="7" t="str">
        <f>'[1]Kontrolní záznam OÚ Němčice'!J48</f>
        <v>X</v>
      </c>
      <c r="E12" s="7" t="str">
        <f>'[1]Kontrolní záznam OÚ Němčice'!K48</f>
        <v>X</v>
      </c>
      <c r="F12" s="7" t="str">
        <f>'[1]Kontrolní záznam OÚ Němčice'!L48</f>
        <v>X</v>
      </c>
      <c r="G12" s="7" t="str">
        <f>'[1]Kontrolní záznam OÚ Němčice'!M48</f>
        <v>X</v>
      </c>
      <c r="H12" s="7" t="str">
        <f>'[1]Kontrolní záznam OÚ Němčice'!N48</f>
        <v>X</v>
      </c>
      <c r="I12" s="7" t="str">
        <f>'[1]Kontrolní záznam OÚ Němčice'!O48</f>
        <v>X</v>
      </c>
      <c r="J12" s="7" t="str">
        <f>'[1]Kontrolní záznam OÚ Němčice'!P48</f>
        <v>X</v>
      </c>
      <c r="K12" s="7" t="str">
        <f>'[1]Kontrolní záznam OÚ Němčice'!Q48</f>
        <v>X</v>
      </c>
      <c r="L12" s="7" t="str">
        <f>'[1]Kontrolní záznam OÚ Němčice'!R48</f>
        <v>X</v>
      </c>
      <c r="M12" s="7" t="str">
        <f>'[1]Kontrolní záznam OÚ Němčice'!S48</f>
        <v>X</v>
      </c>
      <c r="N12" s="7" t="str">
        <f>'[1]Kontrolní záznam OÚ Němčice'!T48</f>
        <v>X</v>
      </c>
      <c r="O12" s="7" t="str">
        <f>'[1]Kontrolní záznam OÚ Němčice'!U48</f>
        <v>X</v>
      </c>
      <c r="P12" s="7" t="str">
        <f>'[1]Kontrolní záznam OÚ Němčice'!V48</f>
        <v>X</v>
      </c>
      <c r="Q12" s="7" t="str">
        <f>'[1]Kontrolní záznam OÚ Němčice'!W48</f>
        <v>X</v>
      </c>
      <c r="R12" s="7" t="str">
        <f>'[1]Kontrolní záznam OÚ Němčice'!X48</f>
        <v>X</v>
      </c>
      <c r="S12" s="7" t="str">
        <f>'[1]Kontrolní záznam OÚ Němčice'!Y48</f>
        <v>X</v>
      </c>
      <c r="T12" s="7" t="str">
        <f>'[1]Kontrolní záznam OÚ Němčice'!Z48</f>
        <v>X</v>
      </c>
    </row>
    <row r="13" spans="1:20" ht="164.25" customHeight="1" thickTop="1" thickBot="1" x14ac:dyDescent="0.3">
      <c r="A13" s="6" t="s">
        <v>12</v>
      </c>
      <c r="B13" s="7" t="str">
        <f>'[1]Kontrolní záznam OÚ Němčice'!H55</f>
        <v>NE</v>
      </c>
      <c r="C13" s="7" t="str">
        <f>'[1]Kontrolní záznam OÚ Němčice'!I55</f>
        <v>NE</v>
      </c>
      <c r="D13" s="7" t="str">
        <f>'[1]Kontrolní záznam OÚ Němčice'!J55</f>
        <v>NE</v>
      </c>
      <c r="E13" s="7" t="str">
        <f>'[1]Kontrolní záznam OÚ Němčice'!K55</f>
        <v>NE</v>
      </c>
      <c r="F13" s="7" t="str">
        <f>'[1]Kontrolní záznam OÚ Němčice'!L55</f>
        <v>NE</v>
      </c>
      <c r="G13" s="7" t="str">
        <f>'[1]Kontrolní záznam OÚ Němčice'!M55</f>
        <v>NE</v>
      </c>
      <c r="H13" s="7" t="str">
        <f>'[1]Kontrolní záznam OÚ Němčice'!N55</f>
        <v>NE</v>
      </c>
      <c r="I13" s="7" t="str">
        <f>'[1]Kontrolní záznam OÚ Němčice'!O55</f>
        <v>NE</v>
      </c>
      <c r="J13" s="7" t="str">
        <f>'[1]Kontrolní záznam OÚ Němčice'!P55</f>
        <v>NE</v>
      </c>
      <c r="K13" s="7" t="str">
        <f>'[1]Kontrolní záznam OÚ Němčice'!Q55</f>
        <v>NE</v>
      </c>
      <c r="L13" s="7" t="str">
        <f>'[1]Kontrolní záznam OÚ Němčice'!R55</f>
        <v>NE</v>
      </c>
      <c r="M13" s="7" t="str">
        <f>'[1]Kontrolní záznam OÚ Němčice'!S55</f>
        <v>NE</v>
      </c>
      <c r="N13" s="7" t="str">
        <f>'[1]Kontrolní záznam OÚ Němčice'!T55</f>
        <v>NE</v>
      </c>
      <c r="O13" s="7" t="str">
        <f>'[1]Kontrolní záznam OÚ Němčice'!U55</f>
        <v>NE</v>
      </c>
      <c r="P13" s="7" t="str">
        <f>'[1]Kontrolní záznam OÚ Němčice'!V55</f>
        <v>NE</v>
      </c>
      <c r="Q13" s="7" t="str">
        <f>'[1]Kontrolní záznam OÚ Němčice'!W55</f>
        <v>NE</v>
      </c>
      <c r="R13" s="7" t="str">
        <f>'[1]Kontrolní záznam OÚ Němčice'!X55</f>
        <v>NE</v>
      </c>
      <c r="S13" s="7" t="str">
        <f>'[1]Kontrolní záznam OÚ Němčice'!Y55</f>
        <v>NE</v>
      </c>
      <c r="T13" s="7" t="str">
        <f>'[1]Kontrolní záznam OÚ Němčice'!Z55</f>
        <v>NE</v>
      </c>
    </row>
    <row r="14" spans="1:20" ht="15" customHeight="1" thickTop="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T11">
    <cfRule type="cellIs" dxfId="1" priority="1" operator="equal">
      <formula>#REF!</formula>
    </cfRule>
  </conditionalFormatting>
  <conditionalFormatting sqref="B11:T11">
    <cfRule type="cellIs" dxfId="0" priority="2" operator="equal">
      <formula>#REF!</formula>
    </cfRule>
  </conditionalFormatting>
  <pageMargins left="0.7" right="0.7" top="0.78740157499999996" bottom="0.78740157499999996" header="0.3" footer="0.3"/>
  <pageSetup paperSize="9" scale="23"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učetní</cp:lastModifiedBy>
  <dcterms:created xsi:type="dcterms:W3CDTF">2018-05-22T09:36:17Z</dcterms:created>
  <dcterms:modified xsi:type="dcterms:W3CDTF">2018-05-22T10:48:57Z</dcterms:modified>
</cp:coreProperties>
</file>